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37B6037A-A81B-44DE-8E04-6B3B0E83D197}"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10" l="1"/>
  <c r="G10" i="10"/>
  <c r="A19"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<sst xmlns="http://schemas.openxmlformats.org/spreadsheetml/2006/main" count="2813" uniqueCount="1350">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</sst>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838</v>
      </c>
      <c r="B10" s="184"/>
      <c r="C10" s="169" t="str">
        <f>VLOOKUP(A10,lista,2,0)</f>
        <v>G. ASISTENCIAS TÉCNICAS FERROVIARIAS</v>
      </c>
      <c r="D10" s="169"/>
      <c r="E10" s="169"/>
      <c r="F10" s="169"/>
      <c r="G10" s="169" t="str">
        <f>VLOOKUP(A10,lista,3,0)</f>
        <v>Técnico/a 1</v>
      </c>
      <c r="H10" s="169"/>
      <c r="I10" s="176" t="str">
        <f>VLOOKUP(A10,lista,4,0)</f>
        <v>Supervisor/a de Equipos de Coordinación de Seguridad y Salud</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Grado + Máster Universitario en Prevención de Riesgos Laborales.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Formación académica en PRL (3 especialidades).
Al menos 5 años de experiencia en la Coordinación de Seguridad y Salud el sector Ferroviario.
Al menos 2 años de experiencia realizando Supervisión Técnica de Coordinaciones de Seguridad y Salud.</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3e5Sktao4SK74aVF4uSToEDw01AiLdpv3FhS/oZcw4fAXz1hScq5SO+zNngi2UJu172rLbDcrQRERbJJoSd/7g==" saltValue="wOfOBDJ6YskO4HUYA11n9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2026-09-16T13:37:51Z</dcterms:modified>
</cp:coreProperties>
</file>